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/>
  </bookViews>
  <sheets>
    <sheet name="график поставки приставок" sheetId="1" r:id="rId1"/>
  </sheets>
  <definedNames>
    <definedName name="_xlnm.Print_Area" localSheetId="0">'график поставки приставок'!$A$1:$X$30</definedName>
  </definedNames>
  <calcPr calcId="152511" refMode="R1C1"/>
</workbook>
</file>

<file path=xl/calcChain.xml><?xml version="1.0" encoding="utf-8"?>
<calcChain xmlns="http://schemas.openxmlformats.org/spreadsheetml/2006/main">
  <c r="C25" i="1" l="1"/>
  <c r="D25" i="1"/>
  <c r="E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F25" i="1"/>
  <c r="X20" i="1"/>
  <c r="X21" i="1"/>
  <c r="X22" i="1"/>
  <c r="X23" i="1"/>
  <c r="X24" i="1"/>
  <c r="X19" i="1"/>
  <c r="W20" i="1"/>
  <c r="W21" i="1"/>
  <c r="W22" i="1"/>
  <c r="W23" i="1"/>
  <c r="W24" i="1"/>
  <c r="W19" i="1"/>
  <c r="W25" i="1" l="1"/>
  <c r="X2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X11" i="1" l="1"/>
  <c r="W11" i="1"/>
  <c r="X14" i="1" l="1"/>
  <c r="X13" i="1"/>
  <c r="X12" i="1"/>
  <c r="X10" i="1"/>
  <c r="W14" i="1"/>
  <c r="W13" i="1"/>
  <c r="W12" i="1"/>
  <c r="W10" i="1"/>
  <c r="W15" i="1" l="1"/>
  <c r="X15" i="1"/>
</calcChain>
</file>

<file path=xl/sharedStrings.xml><?xml version="1.0" encoding="utf-8"?>
<sst xmlns="http://schemas.openxmlformats.org/spreadsheetml/2006/main" count="100" uniqueCount="42">
  <si>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</si>
  <si>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</si>
  <si>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</si>
  <si>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</si>
  <si>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</si>
  <si>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</si>
  <si>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</si>
  <si>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</si>
  <si>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</si>
  <si>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</si>
  <si>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Адрес участка</t>
  </si>
  <si>
    <t>Наименование участка</t>
  </si>
  <si>
    <t>ВРЭС</t>
  </si>
  <si>
    <t>Сарыг-Сепский участок</t>
  </si>
  <si>
    <t>с. Сарыг-Сеп, ул. Мира, 6а-1</t>
  </si>
  <si>
    <t>Зубовский участок</t>
  </si>
  <si>
    <t>с. Бурен-Хем, ул. Енисейская, 66-1</t>
  </si>
  <si>
    <t>Шагонарский участок</t>
  </si>
  <si>
    <t>Пий-Хемский участок</t>
  </si>
  <si>
    <t>г. Туран, ул. Шоссейная, 11</t>
  </si>
  <si>
    <t>ЗРЭС</t>
  </si>
  <si>
    <t>Тээлинский участок</t>
  </si>
  <si>
    <t>Чаданский участок</t>
  </si>
  <si>
    <t>г. Чадан, ул. Монгуш Бюрбю, 33</t>
  </si>
  <si>
    <t>Овюрский участок</t>
  </si>
  <si>
    <t>п. Хандыгайты, ул. Дружба, 85</t>
  </si>
  <si>
    <t>Итого:</t>
  </si>
  <si>
    <t xml:space="preserve">обслуживания и ремонта объектов электросетевого хозяйства    </t>
  </si>
  <si>
    <t>г. Шагонар, ул. Магистральная, 3</t>
  </si>
  <si>
    <t>Приставка ПТ 33-3</t>
  </si>
  <si>
    <t>Приставка ПТ 43-2</t>
  </si>
  <si>
    <t>Приставка ПТ 33-4</t>
  </si>
  <si>
    <t>Приложение № 5</t>
  </si>
  <si>
    <t xml:space="preserve">И.о. заместителя главного инженера по </t>
  </si>
  <si>
    <t xml:space="preserve">эксплуатации - начальника департамента технического </t>
  </si>
  <si>
    <t>В.В. Князев</t>
  </si>
  <si>
    <t>Ак-Довуракский участок</t>
  </si>
  <si>
    <t xml:space="preserve">г. Ак-Довурак, ул. Монгуш Марата, 1 </t>
  </si>
  <si>
    <t>Тээли</t>
  </si>
  <si>
    <t>Сутхольский участ ок</t>
  </si>
  <si>
    <t>с. Тээли</t>
  </si>
  <si>
    <t>с. Суг-Аксы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</si>
</sst>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5" borderId="0" xfId="0" applyFont="1" applyFill="1"/>
    <xf numFmtId="0" fontId="8" fillId="0" borderId="0" xfId="0" applyFont="1"/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view="pageBreakPreview" zoomScale="55" zoomScaleNormal="40" zoomScaleSheetLayoutView="55" workbookViewId="0">
      <selection activeCell="F19" sqref="F19"/>
    </sheetView>
  </sheetViews>
  <sheetFormatPr defaultColWidth="9.140625" defaultRowHeight="15" x14ac:dyDescent="0.25"/>
  <cols>
    <col min="1" max="1" width="21.5703125" style="7" customWidth="1"/>
    <col min="2" max="2" width="25.42578125" style="7" customWidth="1"/>
    <col min="3" max="3" width="14.7109375" style="7" customWidth="1"/>
    <col min="4" max="4" width="13.7109375" style="7" customWidth="1"/>
    <col min="5" max="5" width="12.7109375" style="7" customWidth="1"/>
    <col min="6" max="6" width="14.85546875" style="7" customWidth="1"/>
    <col min="7" max="7" width="12.85546875" style="7" customWidth="1"/>
    <col min="8" max="8" width="16.5703125" style="7" customWidth="1"/>
    <col min="9" max="9" width="13.28515625" style="7" customWidth="1"/>
    <col min="10" max="10" width="14.7109375" style="7" customWidth="1"/>
    <col min="11" max="11" width="14.42578125" style="7" customWidth="1"/>
    <col min="12" max="12" width="13.7109375" style="7" customWidth="1"/>
    <col min="13" max="14" width="15.140625" style="7" customWidth="1"/>
    <col min="15" max="15" width="13.28515625" style="7" customWidth="1"/>
    <col min="16" max="16" width="14.28515625" style="7" customWidth="1"/>
    <col min="17" max="17" width="13.28515625" style="7" customWidth="1"/>
    <col min="18" max="18" width="14.28515625" style="7" customWidth="1"/>
    <col min="19" max="19" width="13.7109375" style="7" customWidth="1"/>
    <col min="20" max="20" width="14.42578125" style="7" customWidth="1"/>
    <col min="21" max="21" width="14.140625" style="7" customWidth="1"/>
    <col min="22" max="22" width="13.7109375" style="7" customWidth="1"/>
    <col min="23" max="23" width="15.42578125" style="7" customWidth="1"/>
    <col min="24" max="24" width="15.140625" style="7" customWidth="1"/>
    <col min="25" max="16384" width="9.140625" style="7"/>
  </cols>
  <sheetData>
    <row r="1" spans="1:24" x14ac:dyDescent="0.25">
      <c r="A1" s="10"/>
      <c r="B1" s="10"/>
      <c r="C1" s="10"/>
      <c r="D1" s="10"/>
      <c r="E1" s="10"/>
      <c r="F1" s="10"/>
    </row>
    <row r="2" spans="1:24" x14ac:dyDescent="0.25">
      <c r="A2" s="10"/>
      <c r="B2" s="10"/>
      <c r="C2" s="10"/>
      <c r="D2" s="10"/>
      <c r="E2" s="10"/>
      <c r="F2" s="10"/>
      <c r="W2" s="7" t="s">
        <v>32</v>
      </c>
    </row>
    <row r="5" spans="1:24" ht="25.5" customHeight="1" x14ac:dyDescent="0.25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2"/>
    </row>
    <row r="6" spans="1:24" ht="15.75" thickBot="1" x14ac:dyDescent="0.3">
      <c r="L6" s="52" t="s">
        <v>12</v>
      </c>
    </row>
    <row r="7" spans="1:24" ht="21" customHeight="1" x14ac:dyDescent="0.25">
      <c r="A7" s="67" t="s">
        <v>11</v>
      </c>
      <c r="B7" s="67" t="s">
        <v>10</v>
      </c>
      <c r="C7" s="65" t="s">
        <v>0</v>
      </c>
      <c r="D7" s="66"/>
      <c r="E7" s="71" t="s">
        <v>1</v>
      </c>
      <c r="F7" s="72"/>
      <c r="G7" s="65" t="s">
        <v>2</v>
      </c>
      <c r="H7" s="66"/>
      <c r="I7" s="65" t="s">
        <v>3</v>
      </c>
      <c r="J7" s="66"/>
      <c r="K7" s="65" t="s">
        <v>4</v>
      </c>
      <c r="L7" s="66"/>
      <c r="M7" s="65" t="s">
        <v>5</v>
      </c>
      <c r="N7" s="66"/>
      <c r="O7" s="65" t="s">
        <v>6</v>
      </c>
      <c r="P7" s="66"/>
      <c r="Q7" s="65" t="s">
        <v>7</v>
      </c>
      <c r="R7" s="66"/>
      <c r="S7" s="65" t="s">
        <v>8</v>
      </c>
      <c r="T7" s="66"/>
      <c r="U7" s="65" t="s">
        <v>9</v>
      </c>
      <c r="V7" s="66"/>
      <c r="W7" s="65"/>
      <c r="X7" s="66"/>
    </row>
    <row r="8" spans="1:24" ht="38.25" thickBot="1" x14ac:dyDescent="0.3">
      <c r="A8" s="75"/>
      <c r="B8" s="75"/>
      <c r="C8" s="3" t="s">
        <v>31</v>
      </c>
      <c r="D8" s="5" t="s">
        <v>30</v>
      </c>
      <c r="E8" s="3" t="s">
        <v>31</v>
      </c>
      <c r="F8" s="5" t="s">
        <v>30</v>
      </c>
      <c r="G8" s="3" t="s">
        <v>31</v>
      </c>
      <c r="H8" s="5" t="s">
        <v>30</v>
      </c>
      <c r="I8" s="3" t="s">
        <v>31</v>
      </c>
      <c r="J8" s="5" t="s">
        <v>30</v>
      </c>
      <c r="K8" s="3" t="s">
        <v>31</v>
      </c>
      <c r="L8" s="5" t="s">
        <v>30</v>
      </c>
      <c r="M8" s="3" t="s">
        <v>31</v>
      </c>
      <c r="N8" s="5" t="s">
        <v>30</v>
      </c>
      <c r="O8" s="3" t="s">
        <v>31</v>
      </c>
      <c r="P8" s="5" t="s">
        <v>30</v>
      </c>
      <c r="Q8" s="3" t="s">
        <v>31</v>
      </c>
      <c r="R8" s="5" t="s">
        <v>30</v>
      </c>
      <c r="S8" s="3" t="s">
        <v>31</v>
      </c>
      <c r="T8" s="5" t="s">
        <v>30</v>
      </c>
      <c r="U8" s="3" t="s">
        <v>31</v>
      </c>
      <c r="V8" s="5" t="s">
        <v>30</v>
      </c>
      <c r="W8" s="3" t="s">
        <v>31</v>
      </c>
      <c r="X8" s="5" t="s">
        <v>30</v>
      </c>
    </row>
    <row r="9" spans="1:24" ht="19.5" thickBot="1" x14ac:dyDescent="0.3">
      <c r="A9" s="73" t="s">
        <v>12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</row>
    <row r="10" spans="1:24" ht="40.5" customHeight="1" x14ac:dyDescent="0.25">
      <c r="A10" s="41" t="s">
        <v>13</v>
      </c>
      <c r="B10" s="41" t="s">
        <v>14</v>
      </c>
      <c r="C10" s="12"/>
      <c r="D10" s="13"/>
      <c r="E10" s="12"/>
      <c r="F10" s="13"/>
      <c r="G10" s="12"/>
      <c r="H10" s="13"/>
      <c r="I10" s="12"/>
      <c r="J10" s="13"/>
      <c r="K10" s="14"/>
      <c r="L10" s="15"/>
      <c r="M10" s="16"/>
      <c r="N10" s="15"/>
      <c r="O10" s="16"/>
      <c r="P10" s="15"/>
      <c r="Q10" s="16"/>
      <c r="R10" s="15"/>
      <c r="S10" s="16"/>
      <c r="T10" s="15"/>
      <c r="U10" s="16"/>
      <c r="V10" s="42"/>
      <c r="W10" s="37">
        <f t="shared" ref="W10:X14" si="0">C10+E10+G10+I10+K10+M10+O10+Q10+S10+U10</f>
        <v>0</v>
      </c>
      <c r="X10" s="38">
        <f t="shared" si="0"/>
        <v>0</v>
      </c>
    </row>
    <row r="11" spans="1:24" ht="40.5" customHeight="1" x14ac:dyDescent="0.25">
      <c r="A11" s="41" t="s">
        <v>18</v>
      </c>
      <c r="B11" s="41" t="s">
        <v>19</v>
      </c>
      <c r="C11" s="30"/>
      <c r="D11" s="31"/>
      <c r="E11" s="30"/>
      <c r="F11" s="31"/>
      <c r="G11" s="30"/>
      <c r="H11" s="31"/>
      <c r="I11" s="30"/>
      <c r="J11" s="31">
        <v>1</v>
      </c>
      <c r="K11" s="32"/>
      <c r="L11" s="33"/>
      <c r="M11" s="34"/>
      <c r="N11" s="33"/>
      <c r="O11" s="34"/>
      <c r="P11" s="33"/>
      <c r="Q11" s="34"/>
      <c r="R11" s="33"/>
      <c r="S11" s="34"/>
      <c r="T11" s="33"/>
      <c r="U11" s="34"/>
      <c r="V11" s="43"/>
      <c r="W11" s="35">
        <f t="shared" si="0"/>
        <v>0</v>
      </c>
      <c r="X11" s="36">
        <f t="shared" si="0"/>
        <v>1</v>
      </c>
    </row>
    <row r="12" spans="1:24" ht="37.5" x14ac:dyDescent="0.25">
      <c r="A12" s="41" t="s">
        <v>15</v>
      </c>
      <c r="B12" s="41" t="s">
        <v>16</v>
      </c>
      <c r="C12" s="17"/>
      <c r="D12" s="18"/>
      <c r="E12" s="17"/>
      <c r="F12" s="18"/>
      <c r="G12" s="17"/>
      <c r="H12" s="18"/>
      <c r="I12" s="17"/>
      <c r="J12" s="18"/>
      <c r="K12" s="19"/>
      <c r="L12" s="20"/>
      <c r="M12" s="21"/>
      <c r="N12" s="20"/>
      <c r="O12" s="21"/>
      <c r="P12" s="20"/>
      <c r="Q12" s="21"/>
      <c r="R12" s="20"/>
      <c r="S12" s="21"/>
      <c r="T12" s="20"/>
      <c r="U12" s="21"/>
      <c r="V12" s="27"/>
      <c r="W12" s="35">
        <f t="shared" si="0"/>
        <v>0</v>
      </c>
      <c r="X12" s="36">
        <f t="shared" si="0"/>
        <v>0</v>
      </c>
    </row>
    <row r="13" spans="1:24" ht="38.25" thickBot="1" x14ac:dyDescent="0.3">
      <c r="A13" s="41" t="s">
        <v>17</v>
      </c>
      <c r="B13" s="41" t="s">
        <v>28</v>
      </c>
      <c r="C13" s="17"/>
      <c r="D13" s="18"/>
      <c r="E13" s="17"/>
      <c r="F13" s="18"/>
      <c r="G13" s="17"/>
      <c r="H13" s="18"/>
      <c r="I13" s="21"/>
      <c r="J13" s="20"/>
      <c r="K13" s="17"/>
      <c r="L13" s="18"/>
      <c r="M13" s="17"/>
      <c r="N13" s="18"/>
      <c r="O13" s="17"/>
      <c r="P13" s="18"/>
      <c r="Q13" s="17"/>
      <c r="R13" s="18"/>
      <c r="S13" s="17"/>
      <c r="T13" s="18"/>
      <c r="U13" s="21"/>
      <c r="V13" s="27"/>
      <c r="W13" s="46">
        <f t="shared" si="0"/>
        <v>0</v>
      </c>
      <c r="X13" s="47">
        <f t="shared" si="0"/>
        <v>0</v>
      </c>
    </row>
    <row r="14" spans="1:24" ht="38.25" hidden="1" thickBot="1" x14ac:dyDescent="0.3">
      <c r="A14" s="22" t="s">
        <v>18</v>
      </c>
      <c r="B14" s="22" t="s">
        <v>19</v>
      </c>
      <c r="C14" s="23"/>
      <c r="D14" s="24"/>
      <c r="E14" s="23"/>
      <c r="F14" s="24"/>
      <c r="G14" s="23"/>
      <c r="H14" s="24"/>
      <c r="I14" s="25"/>
      <c r="J14" s="26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5"/>
      <c r="V14" s="26"/>
      <c r="W14" s="44">
        <f t="shared" si="0"/>
        <v>0</v>
      </c>
      <c r="X14" s="45">
        <f t="shared" si="0"/>
        <v>0</v>
      </c>
    </row>
    <row r="15" spans="1:24" ht="20.25" thickBot="1" x14ac:dyDescent="0.3">
      <c r="A15" s="4" t="s">
        <v>26</v>
      </c>
      <c r="B15" s="4"/>
      <c r="C15" s="40">
        <f t="shared" ref="C15:X15" si="1">C14+C13+C12+C11+C10</f>
        <v>0</v>
      </c>
      <c r="D15" s="40">
        <f t="shared" si="1"/>
        <v>0</v>
      </c>
      <c r="E15" s="40">
        <f t="shared" si="1"/>
        <v>0</v>
      </c>
      <c r="F15" s="40">
        <f t="shared" si="1"/>
        <v>0</v>
      </c>
      <c r="G15" s="40">
        <f t="shared" si="1"/>
        <v>0</v>
      </c>
      <c r="H15" s="40">
        <f t="shared" si="1"/>
        <v>0</v>
      </c>
      <c r="I15" s="40">
        <f t="shared" si="1"/>
        <v>0</v>
      </c>
      <c r="J15" s="40">
        <f t="shared" si="1"/>
        <v>1</v>
      </c>
      <c r="K15" s="40">
        <f t="shared" si="1"/>
        <v>0</v>
      </c>
      <c r="L15" s="40">
        <f t="shared" si="1"/>
        <v>0</v>
      </c>
      <c r="M15" s="40">
        <f t="shared" si="1"/>
        <v>0</v>
      </c>
      <c r="N15" s="40">
        <f t="shared" si="1"/>
        <v>0</v>
      </c>
      <c r="O15" s="40">
        <f t="shared" si="1"/>
        <v>0</v>
      </c>
      <c r="P15" s="40">
        <f t="shared" si="1"/>
        <v>0</v>
      </c>
      <c r="Q15" s="40">
        <f t="shared" si="1"/>
        <v>0</v>
      </c>
      <c r="R15" s="40">
        <f t="shared" si="1"/>
        <v>0</v>
      </c>
      <c r="S15" s="40">
        <f t="shared" si="1"/>
        <v>0</v>
      </c>
      <c r="T15" s="40">
        <f t="shared" si="1"/>
        <v>0</v>
      </c>
      <c r="U15" s="40">
        <f t="shared" si="1"/>
        <v>0</v>
      </c>
      <c r="V15" s="40">
        <f t="shared" si="1"/>
        <v>0</v>
      </c>
      <c r="W15" s="40">
        <f t="shared" si="1"/>
        <v>0</v>
      </c>
      <c r="X15" s="40">
        <f t="shared" si="1"/>
        <v>1</v>
      </c>
    </row>
    <row r="16" spans="1:24" ht="19.5" thickBot="1" x14ac:dyDescent="0.3">
      <c r="A16" s="73" t="s">
        <v>20</v>
      </c>
      <c r="B16" s="73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ht="24" customHeight="1" x14ac:dyDescent="0.25">
      <c r="A17" s="67" t="s">
        <v>11</v>
      </c>
      <c r="B17" s="67" t="s">
        <v>10</v>
      </c>
      <c r="C17" s="65" t="s">
        <v>0</v>
      </c>
      <c r="D17" s="66"/>
      <c r="E17" s="71" t="s">
        <v>1</v>
      </c>
      <c r="F17" s="72"/>
      <c r="G17" s="65" t="s">
        <v>2</v>
      </c>
      <c r="H17" s="66"/>
      <c r="I17" s="65" t="s">
        <v>3</v>
      </c>
      <c r="J17" s="66"/>
      <c r="K17" s="65" t="s">
        <v>4</v>
      </c>
      <c r="L17" s="66"/>
      <c r="M17" s="65" t="s">
        <v>5</v>
      </c>
      <c r="N17" s="66"/>
      <c r="O17" s="65" t="s">
        <v>6</v>
      </c>
      <c r="P17" s="66"/>
      <c r="Q17" s="65" t="s">
        <v>7</v>
      </c>
      <c r="R17" s="66"/>
      <c r="S17" s="65" t="s">
        <v>8</v>
      </c>
      <c r="T17" s="66"/>
      <c r="U17" s="65" t="s">
        <v>9</v>
      </c>
      <c r="V17" s="66"/>
      <c r="W17" s="65"/>
      <c r="X17" s="66"/>
    </row>
    <row r="18" spans="1:24" ht="38.25" thickBot="1" x14ac:dyDescent="0.3">
      <c r="A18" s="68"/>
      <c r="B18" s="68"/>
      <c r="C18" s="3" t="s">
        <v>31</v>
      </c>
      <c r="D18" s="5" t="s">
        <v>30</v>
      </c>
      <c r="E18" s="3" t="s">
        <v>31</v>
      </c>
      <c r="F18" s="5" t="s">
        <v>30</v>
      </c>
      <c r="G18" s="3" t="s">
        <v>31</v>
      </c>
      <c r="H18" s="5" t="s">
        <v>30</v>
      </c>
      <c r="I18" s="3" t="s">
        <v>31</v>
      </c>
      <c r="J18" s="5" t="s">
        <v>30</v>
      </c>
      <c r="K18" s="3" t="s">
        <v>31</v>
      </c>
      <c r="L18" s="5" t="s">
        <v>30</v>
      </c>
      <c r="M18" s="3" t="s">
        <v>31</v>
      </c>
      <c r="N18" s="5" t="s">
        <v>30</v>
      </c>
      <c r="O18" s="3" t="s">
        <v>31</v>
      </c>
      <c r="P18" s="5" t="s">
        <v>30</v>
      </c>
      <c r="Q18" s="3" t="s">
        <v>31</v>
      </c>
      <c r="R18" s="5" t="s">
        <v>30</v>
      </c>
      <c r="S18" s="3" t="s">
        <v>31</v>
      </c>
      <c r="T18" s="5" t="s">
        <v>30</v>
      </c>
      <c r="U18" s="3" t="s">
        <v>31</v>
      </c>
      <c r="V18" s="5" t="s">
        <v>30</v>
      </c>
      <c r="W18" s="3" t="s">
        <v>29</v>
      </c>
      <c r="X18" s="5" t="s">
        <v>30</v>
      </c>
    </row>
    <row r="19" spans="1:24" ht="37.5" x14ac:dyDescent="0.25">
      <c r="A19" s="55" t="s">
        <v>36</v>
      </c>
      <c r="B19" s="55" t="s">
        <v>37</v>
      </c>
      <c r="C19" s="21"/>
      <c r="D19" s="27"/>
      <c r="E19" s="57"/>
      <c r="F19" s="57"/>
      <c r="G19" s="58"/>
      <c r="H19" s="27"/>
      <c r="I19" s="57"/>
      <c r="J19" s="57">
        <v>4</v>
      </c>
      <c r="K19" s="21"/>
      <c r="L19" s="27"/>
      <c r="M19" s="16"/>
      <c r="N19" s="15"/>
      <c r="O19" s="21"/>
      <c r="P19" s="27"/>
      <c r="Q19" s="16"/>
      <c r="R19" s="15"/>
      <c r="S19" s="17"/>
      <c r="T19" s="48"/>
      <c r="U19" s="12"/>
      <c r="V19" s="13"/>
      <c r="W19" s="1">
        <f>C19+E19+G19+I19+K19+M19+O19+Q19+S19+U19</f>
        <v>0</v>
      </c>
      <c r="X19" s="8">
        <f>D19+F19+H19+J19+L19+N19+P19+R19+T19+V19</f>
        <v>4</v>
      </c>
    </row>
    <row r="20" spans="1:24" ht="37.5" hidden="1" x14ac:dyDescent="0.25">
      <c r="A20" s="56" t="s">
        <v>21</v>
      </c>
      <c r="B20" s="56" t="s">
        <v>38</v>
      </c>
      <c r="C20" s="21"/>
      <c r="D20" s="48"/>
      <c r="E20" s="59"/>
      <c r="F20" s="59">
        <v>8</v>
      </c>
      <c r="G20" s="61"/>
      <c r="H20" s="48"/>
      <c r="I20" s="59"/>
      <c r="J20" s="59">
        <v>8</v>
      </c>
      <c r="K20" s="21"/>
      <c r="L20" s="27"/>
      <c r="M20" s="21"/>
      <c r="N20" s="20"/>
      <c r="O20" s="21"/>
      <c r="P20" s="27"/>
      <c r="Q20" s="21"/>
      <c r="R20" s="20"/>
      <c r="S20" s="21"/>
      <c r="T20" s="27"/>
      <c r="U20" s="17"/>
      <c r="V20" s="18"/>
      <c r="W20" s="35">
        <f t="shared" ref="W20:W24" si="2">C20+E20+G20+I20+K20+M20+O20+Q20+S20+U20</f>
        <v>0</v>
      </c>
      <c r="X20" s="8">
        <f t="shared" ref="X20:X24" si="3">D20+F20+H20+J20+L20+N20+P20+R20+T20+V20</f>
        <v>16</v>
      </c>
    </row>
    <row r="21" spans="1:24" ht="37.5" x14ac:dyDescent="0.25">
      <c r="A21" s="56" t="s">
        <v>21</v>
      </c>
      <c r="B21" s="56" t="s">
        <v>40</v>
      </c>
      <c r="C21" s="21"/>
      <c r="D21" s="27"/>
      <c r="E21" s="60"/>
      <c r="F21" s="59"/>
      <c r="G21" s="61"/>
      <c r="H21" s="27"/>
      <c r="I21" s="60">
        <v>40</v>
      </c>
      <c r="J21" s="59">
        <v>8</v>
      </c>
      <c r="K21" s="21"/>
      <c r="L21" s="27"/>
      <c r="M21" s="21"/>
      <c r="N21" s="20"/>
      <c r="O21" s="21"/>
      <c r="P21" s="27"/>
      <c r="Q21" s="21"/>
      <c r="R21" s="20"/>
      <c r="S21" s="21"/>
      <c r="T21" s="27"/>
      <c r="U21" s="17"/>
      <c r="V21" s="18"/>
      <c r="W21" s="35">
        <f t="shared" si="2"/>
        <v>40</v>
      </c>
      <c r="X21" s="8">
        <f t="shared" si="3"/>
        <v>8</v>
      </c>
    </row>
    <row r="22" spans="1:24" ht="37.5" x14ac:dyDescent="0.25">
      <c r="A22" s="56" t="s">
        <v>22</v>
      </c>
      <c r="B22" s="56" t="s">
        <v>23</v>
      </c>
      <c r="C22" s="25"/>
      <c r="D22" s="28"/>
      <c r="E22" s="60"/>
      <c r="F22" s="59"/>
      <c r="G22" s="64"/>
      <c r="H22" s="28"/>
      <c r="I22" s="60">
        <v>55</v>
      </c>
      <c r="J22" s="59">
        <v>35</v>
      </c>
      <c r="K22" s="25"/>
      <c r="L22" s="28"/>
      <c r="M22" s="25"/>
      <c r="N22" s="26"/>
      <c r="O22" s="25"/>
      <c r="P22" s="28"/>
      <c r="Q22" s="25"/>
      <c r="R22" s="26"/>
      <c r="S22" s="25"/>
      <c r="T22" s="28"/>
      <c r="U22" s="23"/>
      <c r="V22" s="24"/>
      <c r="W22" s="35">
        <f t="shared" si="2"/>
        <v>55</v>
      </c>
      <c r="X22" s="8">
        <f t="shared" si="3"/>
        <v>35</v>
      </c>
    </row>
    <row r="23" spans="1:24" ht="37.5" x14ac:dyDescent="0.25">
      <c r="A23" s="41" t="s">
        <v>24</v>
      </c>
      <c r="B23" s="41" t="s">
        <v>25</v>
      </c>
      <c r="C23" s="25"/>
      <c r="D23" s="28"/>
      <c r="E23" s="63"/>
      <c r="F23" s="62"/>
      <c r="G23" s="64"/>
      <c r="H23" s="28"/>
      <c r="I23" s="63">
        <v>27</v>
      </c>
      <c r="J23" s="62">
        <v>50</v>
      </c>
      <c r="K23" s="25"/>
      <c r="L23" s="28"/>
      <c r="M23" s="25"/>
      <c r="N23" s="26"/>
      <c r="O23" s="25"/>
      <c r="P23" s="28"/>
      <c r="Q23" s="25"/>
      <c r="R23" s="26"/>
      <c r="S23" s="25"/>
      <c r="T23" s="28"/>
      <c r="U23" s="23"/>
      <c r="V23" s="24"/>
      <c r="W23" s="35">
        <f t="shared" si="2"/>
        <v>27</v>
      </c>
      <c r="X23" s="8">
        <f t="shared" si="3"/>
        <v>50</v>
      </c>
    </row>
    <row r="24" spans="1:24" ht="38.25" thickBot="1" x14ac:dyDescent="0.3">
      <c r="A24" s="41" t="s">
        <v>39</v>
      </c>
      <c r="B24" s="41" t="s">
        <v>41</v>
      </c>
      <c r="C24" s="25"/>
      <c r="D24" s="28"/>
      <c r="E24" s="63"/>
      <c r="F24" s="62"/>
      <c r="G24" s="25"/>
      <c r="H24" s="28"/>
      <c r="I24" s="63">
        <v>168</v>
      </c>
      <c r="J24" s="62">
        <v>6</v>
      </c>
      <c r="K24" s="25"/>
      <c r="L24" s="28"/>
      <c r="M24" s="29"/>
      <c r="N24" s="51"/>
      <c r="O24" s="25"/>
      <c r="P24" s="28"/>
      <c r="Q24" s="29"/>
      <c r="R24" s="51"/>
      <c r="S24" s="25"/>
      <c r="T24" s="28"/>
      <c r="U24" s="49"/>
      <c r="V24" s="50"/>
      <c r="W24" s="35">
        <f t="shared" si="2"/>
        <v>168</v>
      </c>
      <c r="X24" s="8">
        <f t="shared" si="3"/>
        <v>6</v>
      </c>
    </row>
    <row r="25" spans="1:24" ht="20.25" thickBot="1" x14ac:dyDescent="0.3">
      <c r="A25" s="4" t="s">
        <v>26</v>
      </c>
      <c r="B25" s="4"/>
      <c r="C25" s="39">
        <f t="shared" ref="C25:E25" si="4">C19+C21+C22+C23+C24</f>
        <v>0</v>
      </c>
      <c r="D25" s="39">
        <f t="shared" si="4"/>
        <v>0</v>
      </c>
      <c r="E25" s="39">
        <f t="shared" si="4"/>
        <v>0</v>
      </c>
      <c r="F25" s="39">
        <f>F19+F21+F22+F23+F24</f>
        <v>0</v>
      </c>
      <c r="G25" s="39">
        <f t="shared" ref="G25:X25" si="5">G19+G21+G22+G23+G24</f>
        <v>0</v>
      </c>
      <c r="H25" s="39">
        <f t="shared" si="5"/>
        <v>0</v>
      </c>
      <c r="I25" s="39">
        <f t="shared" si="5"/>
        <v>290</v>
      </c>
      <c r="J25" s="39">
        <f t="shared" si="5"/>
        <v>103</v>
      </c>
      <c r="K25" s="39">
        <f t="shared" si="5"/>
        <v>0</v>
      </c>
      <c r="L25" s="39">
        <f t="shared" si="5"/>
        <v>0</v>
      </c>
      <c r="M25" s="39">
        <f t="shared" si="5"/>
        <v>0</v>
      </c>
      <c r="N25" s="39">
        <f t="shared" si="5"/>
        <v>0</v>
      </c>
      <c r="O25" s="39">
        <f t="shared" si="5"/>
        <v>0</v>
      </c>
      <c r="P25" s="39">
        <f t="shared" si="5"/>
        <v>0</v>
      </c>
      <c r="Q25" s="39">
        <f t="shared" si="5"/>
        <v>0</v>
      </c>
      <c r="R25" s="39">
        <f t="shared" si="5"/>
        <v>0</v>
      </c>
      <c r="S25" s="39">
        <f t="shared" si="5"/>
        <v>0</v>
      </c>
      <c r="T25" s="39">
        <f t="shared" si="5"/>
        <v>0</v>
      </c>
      <c r="U25" s="39">
        <f t="shared" si="5"/>
        <v>0</v>
      </c>
      <c r="V25" s="39">
        <f t="shared" si="5"/>
        <v>0</v>
      </c>
      <c r="W25" s="39">
        <f t="shared" si="5"/>
        <v>290</v>
      </c>
      <c r="X25" s="39">
        <f t="shared" si="5"/>
        <v>103</v>
      </c>
    </row>
    <row r="26" spans="1:24" ht="19.5" x14ac:dyDescent="0.25">
      <c r="A26" s="53"/>
      <c r="B26" s="53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4" s="9" customFormat="1" ht="23.25" x14ac:dyDescent="0.35">
      <c r="D27" s="69" t="s">
        <v>33</v>
      </c>
      <c r="E27" s="69"/>
      <c r="F27" s="69"/>
      <c r="G27" s="69"/>
      <c r="H27" s="69"/>
      <c r="I27" s="69"/>
      <c r="J27" s="69"/>
      <c r="K27" s="69"/>
      <c r="L27" s="11"/>
      <c r="M27" s="11"/>
      <c r="N27" s="11"/>
      <c r="O27" s="11"/>
      <c r="P27" s="11"/>
      <c r="Q27" s="11"/>
    </row>
    <row r="28" spans="1:24" s="9" customFormat="1" ht="23.25" x14ac:dyDescent="0.35">
      <c r="D28" s="69" t="s">
        <v>34</v>
      </c>
      <c r="E28" s="69"/>
      <c r="F28" s="69"/>
      <c r="G28" s="69"/>
      <c r="H28" s="69"/>
      <c r="I28" s="69"/>
      <c r="J28" s="69"/>
      <c r="K28" s="69"/>
      <c r="L28" s="11"/>
      <c r="M28" s="11"/>
      <c r="N28" s="11"/>
      <c r="O28" s="11"/>
      <c r="P28" s="11"/>
      <c r="Q28" s="11"/>
    </row>
    <row r="29" spans="1:24" s="9" customFormat="1" ht="23.25" x14ac:dyDescent="0.35">
      <c r="D29" s="69" t="s">
        <v>27</v>
      </c>
      <c r="E29" s="69"/>
      <c r="F29" s="69"/>
      <c r="G29" s="69"/>
      <c r="H29" s="69"/>
      <c r="I29" s="69"/>
      <c r="J29" s="69"/>
      <c r="K29" s="69"/>
      <c r="L29" s="11"/>
      <c r="M29" s="11"/>
      <c r="N29" s="11"/>
      <c r="O29" s="70" t="s">
        <v>35</v>
      </c>
      <c r="P29" s="70"/>
      <c r="Q29" s="70"/>
    </row>
  </sheetData>
  <mergeCells count="32">
    <mergeCell ref="E7:F7"/>
    <mergeCell ref="A7:A8"/>
    <mergeCell ref="B7:B8"/>
    <mergeCell ref="Q7:R7"/>
    <mergeCell ref="S7:T7"/>
    <mergeCell ref="U7:V7"/>
    <mergeCell ref="W7:X7"/>
    <mergeCell ref="C7:D7"/>
    <mergeCell ref="E17:F17"/>
    <mergeCell ref="G17:H17"/>
    <mergeCell ref="I17:J17"/>
    <mergeCell ref="C17:D17"/>
    <mergeCell ref="A9:X9"/>
    <mergeCell ref="G7:H7"/>
    <mergeCell ref="I7:J7"/>
    <mergeCell ref="K7:L7"/>
    <mergeCell ref="M7:N7"/>
    <mergeCell ref="O7:P7"/>
    <mergeCell ref="K17:L17"/>
    <mergeCell ref="A16:X16"/>
    <mergeCell ref="A17:A18"/>
    <mergeCell ref="B17:B18"/>
    <mergeCell ref="D27:K27"/>
    <mergeCell ref="D28:K28"/>
    <mergeCell ref="D29:K29"/>
    <mergeCell ref="O29:Q29"/>
    <mergeCell ref="W17:X17"/>
    <mergeCell ref="M17:N17"/>
    <mergeCell ref="O17:P17"/>
    <mergeCell ref="Q17:R17"/>
    <mergeCell ref="S17:T17"/>
    <mergeCell ref="U17:V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2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 приставок</vt:lpstr>
      <vt:lpstr>'график поставки приставок'!Область_печати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2022-02-03T03:36:12Z</dcterms:modified>
</cp:coreProperties>
</file>